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MartinBenysek/Desktop/trénink pránajáma_rozvíjíme jógovou praxi/"/>
    </mc:Choice>
  </mc:AlternateContent>
  <xr:revisionPtr revIDLastSave="0" documentId="8_{A5EED7C0-3CF1-534F-A800-FD6D5AEF00A1}" xr6:coauthVersionLast="47" xr6:coauthVersionMax="47" xr10:uidLastSave="{00000000-0000-0000-0000-000000000000}"/>
  <bookViews>
    <workbookView xWindow="0" yWindow="500" windowWidth="24820" windowHeight="16300" xr2:uid="{00000000-000D-0000-FFFF-FFFF00000000}"/>
  </bookViews>
  <sheets>
    <sheet name="List 1 - evidence produktiv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<sst xmlns="http://schemas.openxmlformats.org/spreadsheetml/2006/main" count="16" uniqueCount="16">
  <si>
    <t>evidence produktivity</t>
  </si>
  <si>
    <t>datum</t>
  </si>
  <si>
    <r>
      <rPr>
        <b/>
        <sz val="10"/>
        <color indexed="8"/>
        <rFont val="Avenir Next Regular"/>
      </rPr>
      <t xml:space="preserve">návyk 1     </t>
    </r>
    <r>
      <rPr>
        <b/>
        <i/>
        <sz val="10"/>
        <color indexed="8"/>
        <rFont val="Avenir Next Regular"/>
      </rPr>
      <t>dechové cvičení</t>
    </r>
  </si>
  <si>
    <r>
      <rPr>
        <b/>
        <sz val="10"/>
        <color indexed="8"/>
        <rFont val="Avenir Next Regular"/>
      </rPr>
      <t xml:space="preserve">návyk 2    </t>
    </r>
    <r>
      <rPr>
        <b/>
        <i/>
        <sz val="10"/>
        <color indexed="8"/>
        <rFont val="Avenir Next Regular"/>
      </rPr>
      <t>meditace</t>
    </r>
    <r>
      <rPr>
        <b/>
        <sz val="10"/>
        <color indexed="8"/>
        <rFont val="Avenir Next Regular"/>
      </rPr>
      <t xml:space="preserve"> </t>
    </r>
  </si>
  <si>
    <r>
      <rPr>
        <b/>
        <sz val="10"/>
        <color indexed="8"/>
        <rFont val="Avenir Next Regular"/>
      </rPr>
      <t xml:space="preserve">návyk 3            </t>
    </r>
    <r>
      <rPr>
        <b/>
        <i/>
        <sz val="10"/>
        <color indexed="8"/>
        <rFont val="Avenir Next Regular"/>
      </rPr>
      <t>čtení</t>
    </r>
  </si>
  <si>
    <t>návyk 4</t>
  </si>
  <si>
    <t>návyk 5</t>
  </si>
  <si>
    <t>návyk 6</t>
  </si>
  <si>
    <t>návyk 7</t>
  </si>
  <si>
    <t>návyk 8</t>
  </si>
  <si>
    <t>co se mi dnes podařilo</t>
  </si>
  <si>
    <t>za co jsem dnes vděčný/á</t>
  </si>
  <si>
    <t>komu jsem dnes udělal lepší den</t>
  </si>
  <si>
    <t>highlights</t>
  </si>
  <si>
    <t xml:space="preserve">celkem </t>
  </si>
  <si>
    <t>průměr na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</si>
</sst>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5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Avenir Next Regular"/>
    </font>
    <font>
      <b/>
      <i/>
      <sz val="10"/>
      <color indexed="8"/>
      <name val="Avenir Next Regular"/>
    </font>
    <font>
      <sz val="10"/>
      <color indexed="8"/>
      <name val="Avenir Next Regula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49" fontId="2" fillId="8" borderId="1" xfId="0" applyNumberFormat="1" applyFont="1" applyFill="1" applyBorder="1" applyAlignment="1">
      <alignment horizontal="center" vertical="top" wrapText="1"/>
    </xf>
    <xf numFmtId="49" fontId="2" fillId="9" borderId="1" xfId="0" applyNumberFormat="1" applyFont="1" applyFill="1" applyBorder="1" applyAlignment="1">
      <alignment horizontal="center" vertical="top" wrapText="1"/>
    </xf>
    <xf numFmtId="164" fontId="2" fillId="1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64" fontId="2" fillId="10" borderId="5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Border="1" applyAlignment="1">
      <alignment horizontal="center" vertical="top" wrapText="1"/>
    </xf>
    <xf numFmtId="0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49" fontId="2" fillId="11" borderId="5" xfId="0" applyNumberFormat="1" applyFont="1" applyFill="1" applyBorder="1" applyAlignment="1">
      <alignment horizontal="center" vertical="top" wrapText="1"/>
    </xf>
    <xf numFmtId="0" fontId="4" fillId="11" borderId="6" xfId="0" applyNumberFormat="1" applyFont="1" applyFill="1" applyBorder="1" applyAlignment="1">
      <alignment horizontal="center" vertical="top" wrapText="1"/>
    </xf>
    <xf numFmtId="0" fontId="4" fillId="11" borderId="7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60D836"/>
      <rgbColor rgb="FFA5A5A5"/>
      <rgbColor rgb="FF3F3F3F"/>
      <rgbColor rgb="FF00A1FE"/>
      <rgbColor rgb="FF00AB8E"/>
      <rgbColor rgb="FF1CB000"/>
      <rgbColor rgb="FFFDAD00"/>
      <rgbColor rgb="FFFE634D"/>
      <rgbColor rgb="FFBDC0BF"/>
      <rgbColor rgb="FFFF42A1"/>
      <rgbColor rgb="FFDBDBDB"/>
      <rgbColor rgb="FF16E6CF"/>
      <rgbColor rgb="FFFEFFFE"/>
      <rgbColor rgb="FFB8B8B8"/>
      <rgbColor rgb="FF919191"/>
      <rgbColor rgb="FFF8BA00"/>
      <rgbColor rgb="FFFE2500"/>
      <rgbColor rgb="FF22AEFF"/>
      <rgbColor rgb="FF73DD4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658826341874137"/>
          <c:y val="0.15753506761939762"/>
          <c:w val="0.82836886850244273"/>
          <c:h val="0.77945199059766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'List 1 - evidence produktivity'!$B$2</c:f>
              <c:strCache>
                <c:ptCount val="1"/>
                <c:pt idx="0">
                  <c:v>návyk 1     dechové cvičení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produktivity'!$B$3:$B$34</c:f>
              <c:numCache>
                <c:formatCode>General</c:formatCode>
                <c:ptCount val="32"/>
                <c:pt idx="0">
                  <c:v>4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7-D746-A45A-03F1B163239E}"/>
            </c:ext>
          </c:extLst>
        </c:ser>
        <c:ser>
          <c:idx val="1"/>
          <c:order val="1"/>
          <c:tx>
            <c:strRef>
              <c:f>'List 1 - evidence produktivity'!$C$2</c:f>
              <c:strCache>
                <c:ptCount val="1"/>
                <c:pt idx="0">
                  <c:v>návyk 2    meditace </c:v>
                </c:pt>
              </c:strCache>
            </c:strRef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produktivity'!$C$3:$C$34</c:f>
              <c:numCache>
                <c:formatCode>General</c:formatCode>
                <c:ptCount val="32"/>
                <c:pt idx="0">
                  <c:v>7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7-D746-A45A-03F1B163239E}"/>
            </c:ext>
          </c:extLst>
        </c:ser>
        <c:ser>
          <c:idx val="2"/>
          <c:order val="2"/>
          <c:tx>
            <c:strRef>
              <c:f>'List 1 - evidence produktivity'!$D$2</c:f>
              <c:strCache>
                <c:ptCount val="1"/>
                <c:pt idx="0">
                  <c:v>návyk 3            čtení</c:v>
                </c:pt>
              </c:strCache>
            </c:strRef>
          </c:tx>
          <c:spPr>
            <a:solidFill>
              <a:srgbClr val="929292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produktivity'!$D$3:$D$34</c:f>
              <c:numCache>
                <c:formatCode>General</c:formatCode>
                <c:ptCount val="32"/>
                <c:pt idx="0">
                  <c:v>15</c:v>
                </c:pt>
                <c:pt idx="1">
                  <c:v>16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7-D746-A45A-03F1B163239E}"/>
            </c:ext>
          </c:extLst>
        </c:ser>
        <c:ser>
          <c:idx val="3"/>
          <c:order val="3"/>
          <c:tx>
            <c:strRef>
              <c:f>'List 1 - evidence produktivity'!$E$2</c:f>
              <c:strCache>
                <c:ptCount val="1"/>
                <c:pt idx="0">
                  <c:v>návyk 4</c:v>
                </c:pt>
              </c:strCache>
            </c:strRef>
          </c:tx>
          <c:spPr>
            <a:solidFill>
              <a:srgbClr val="F8BA00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produktivity'!$E$3:$E$34</c:f>
              <c:numCache>
                <c:formatCode>General</c:formatCode>
                <c:ptCount val="32"/>
                <c:pt idx="0">
                  <c:v>8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7-D746-A45A-03F1B163239E}"/>
            </c:ext>
          </c:extLst>
        </c:ser>
        <c:ser>
          <c:idx val="4"/>
          <c:order val="4"/>
          <c:tx>
            <c:strRef>
              <c:f>'List 1 - evidence produktivity'!$F$2</c:f>
              <c:strCache>
                <c:ptCount val="1"/>
                <c:pt idx="0">
                  <c:v>návyk 5</c:v>
                </c:pt>
              </c:strCache>
            </c:strRef>
          </c:tx>
          <c:spPr>
            <a:solidFill>
              <a:srgbClr val="FF2600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produktivity'!$F$3:$F$34</c:f>
              <c:numCache>
                <c:formatCode>General</c:formatCode>
                <c:ptCount val="32"/>
                <c:pt idx="0">
                  <c:v>6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7-D746-A45A-03F1B163239E}"/>
            </c:ext>
          </c:extLst>
        </c:ser>
        <c:ser>
          <c:idx val="5"/>
          <c:order val="5"/>
          <c:tx>
            <c:strRef>
              <c:f>'List 1 - evidence produktivity'!$G$2</c:f>
              <c:strCache>
                <c:ptCount val="1"/>
                <c:pt idx="0">
                  <c:v>návyk 6</c:v>
                </c:pt>
              </c:strCache>
            </c:strRef>
          </c:tx>
          <c:spPr>
            <a:solidFill>
              <a:schemeClr val="accent6">
                <a:satOff val="-20754"/>
                <a:lumOff val="-16738"/>
              </a:schemeClr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produktivity'!$G$3:$G$34</c:f>
              <c:numCache>
                <c:formatCode>General</c:formatCode>
                <c:ptCount val="32"/>
                <c:pt idx="0">
                  <c:v>5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07-D746-A45A-03F1B163239E}"/>
            </c:ext>
          </c:extLst>
        </c:ser>
        <c:ser>
          <c:idx val="6"/>
          <c:order val="6"/>
          <c:tx>
            <c:strRef>
              <c:f>'List 1 - evidence produktivity'!$H$2</c:f>
              <c:strCache>
                <c:ptCount val="1"/>
                <c:pt idx="0">
                  <c:v>návyk 7</c:v>
                </c:pt>
              </c:strCache>
            </c:strRef>
          </c:tx>
          <c:spPr>
            <a:solidFill>
              <a:srgbClr val="22AEFF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produktivity'!$H$3:$H$34</c:f>
              <c:numCache>
                <c:formatCode>General</c:formatCode>
                <c:ptCount val="32"/>
                <c:pt idx="0">
                  <c:v>8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07-D746-A45A-03F1B163239E}"/>
            </c:ext>
          </c:extLst>
        </c:ser>
        <c:ser>
          <c:idx val="7"/>
          <c:order val="7"/>
          <c:tx>
            <c:strRef>
              <c:f>'List 1 - evidence produktivity'!$I$2</c:f>
              <c:strCache>
                <c:ptCount val="1"/>
                <c:pt idx="0">
                  <c:v>návyk 8</c:v>
                </c:pt>
              </c:strCache>
            </c:strRef>
          </c:tx>
          <c:spPr>
            <a:solidFill>
              <a:srgbClr val="73DD4E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'List 1 - evidence produktivity'!$A$3:$A$34</c:f>
              <c:numCache>
                <c:formatCode>d\.m\.</c:formatCode>
                <c:ptCount val="3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'List 1 - evidence produktivity'!$I$3:$I$34</c:f>
              <c:numCache>
                <c:formatCode>General</c:formatCode>
                <c:ptCount val="32"/>
                <c:pt idx="0">
                  <c:v>7</c:v>
                </c:pt>
                <c:pt idx="1">
                  <c:v>12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07-D746-A45A-03F1B163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94734552"/>
        <c:axId val="2094734553"/>
      </c:barChart>
      <c:dateAx>
        <c:axId val="2094734552"/>
        <c:scaling>
          <c:orientation val="minMax"/>
        </c:scaling>
        <c:delete val="0"/>
        <c:axPos val="b"/>
        <c:numFmt formatCode="d\.m\.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3"/>
        <c:crosses val="autoZero"/>
        <c:auto val="1"/>
        <c:lblOffset val="100"/>
        <c:baseTimeUnit val="days"/>
      </c:date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2"/>
        <c:crosses val="autoZero"/>
        <c:crossBetween val="between"/>
        <c:majorUnit val="17.5"/>
        <c:minorUnit val="8.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5.1055000000000003E-2"/>
          <c:y val="0"/>
          <c:w val="0.88603600000000005"/>
          <c:h val="6.1897500000000001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cs-CZ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138260</xdr:rowOff>
    </xdr:from>
    <xdr:to>
      <xdr:col>9</xdr:col>
      <xdr:colOff>176530</xdr:colOff>
      <xdr:row>54</xdr:row>
      <xdr:rowOff>128570</xdr:rowOff>
    </xdr:to>
    <xdr:graphicFrame macro="">
      <xdr:nvGraphicFramePr>
        <xdr:cNvPr id="2" name="2D skládaný sloupcový gr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J47" sqref="J47"/>
    </sheetView>
  </sheetViews>
  <sheetFormatPr baseColWidth="10" defaultColWidth="16.33203125" defaultRowHeight="20" customHeight="1"/>
  <cols>
    <col min="1" max="9" width="16.33203125" style="1" customWidth="1"/>
    <col min="10" max="10" width="34.6640625" style="1" customWidth="1"/>
    <col min="11" max="11" width="39.83203125" style="1" customWidth="1"/>
    <col min="12" max="12" width="25" style="1" customWidth="1"/>
    <col min="13" max="13" width="39.5" style="1" customWidth="1"/>
    <col min="14" max="14" width="16.33203125" style="1" customWidth="1"/>
    <col min="15" max="16384" width="16.33203125" style="1"/>
  </cols>
  <sheetData>
    <row r="1" spans="1:13" ht="27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47.75" customHeight="1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6" t="s">
        <v>11</v>
      </c>
      <c r="L2" s="2" t="s">
        <v>12</v>
      </c>
      <c r="M2" s="8" t="s">
        <v>13</v>
      </c>
    </row>
    <row r="3" spans="1:13" ht="22.5" customHeight="1">
      <c r="A3" s="10">
        <v>44197</v>
      </c>
      <c r="B3" s="11">
        <v>4</v>
      </c>
      <c r="C3" s="12">
        <v>7</v>
      </c>
      <c r="D3" s="12">
        <v>15</v>
      </c>
      <c r="E3" s="12">
        <v>8</v>
      </c>
      <c r="F3" s="12">
        <v>6</v>
      </c>
      <c r="G3" s="12">
        <v>5</v>
      </c>
      <c r="H3" s="12">
        <v>8</v>
      </c>
      <c r="I3" s="12">
        <v>7</v>
      </c>
      <c r="J3" s="13"/>
      <c r="K3" s="13"/>
      <c r="L3" s="13"/>
      <c r="M3" s="13"/>
    </row>
    <row r="4" spans="1:13" ht="22.25" customHeight="1">
      <c r="A4" s="14">
        <v>44198</v>
      </c>
      <c r="B4" s="15">
        <v>6</v>
      </c>
      <c r="C4" s="16">
        <v>7</v>
      </c>
      <c r="D4" s="16">
        <v>16</v>
      </c>
      <c r="E4" s="16">
        <v>6</v>
      </c>
      <c r="F4" s="16">
        <v>3</v>
      </c>
      <c r="G4" s="16">
        <v>8</v>
      </c>
      <c r="H4" s="16">
        <v>3</v>
      </c>
      <c r="I4" s="16">
        <v>12</v>
      </c>
      <c r="J4" s="17"/>
      <c r="K4" s="17"/>
      <c r="L4" s="17"/>
      <c r="M4" s="17"/>
    </row>
    <row r="5" spans="1:13" ht="22.25" customHeight="1">
      <c r="A5" s="14">
        <v>44199</v>
      </c>
      <c r="B5" s="15">
        <v>6</v>
      </c>
      <c r="C5" s="16">
        <v>8</v>
      </c>
      <c r="D5" s="16">
        <v>12</v>
      </c>
      <c r="E5" s="16">
        <v>8</v>
      </c>
      <c r="F5" s="16">
        <v>9</v>
      </c>
      <c r="G5" s="16">
        <v>3</v>
      </c>
      <c r="H5" s="16">
        <v>9</v>
      </c>
      <c r="I5" s="16">
        <v>2</v>
      </c>
      <c r="J5" s="17"/>
      <c r="K5" s="17"/>
      <c r="L5" s="17"/>
      <c r="M5" s="17"/>
    </row>
    <row r="6" spans="1:13" ht="22.25" customHeight="1">
      <c r="A6" s="14">
        <v>44200</v>
      </c>
      <c r="B6" s="1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2.25" customHeight="1">
      <c r="A7" s="14">
        <v>44201</v>
      </c>
      <c r="B7" s="18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2.25" customHeight="1">
      <c r="A8" s="14">
        <v>44202</v>
      </c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2.25" customHeight="1">
      <c r="A9" s="14">
        <v>44203</v>
      </c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22.25" customHeight="1">
      <c r="A10" s="14">
        <v>44204</v>
      </c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22.25" customHeight="1">
      <c r="A11" s="14">
        <v>44205</v>
      </c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2.25" customHeight="1">
      <c r="A12" s="14">
        <v>44206</v>
      </c>
      <c r="B12" s="1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22.25" customHeight="1">
      <c r="A13" s="14">
        <v>44207</v>
      </c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2.25" customHeight="1">
      <c r="A14" s="14">
        <v>44208</v>
      </c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2.25" customHeight="1">
      <c r="A15" s="14">
        <v>44209</v>
      </c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2.25" customHeight="1">
      <c r="A16" s="14">
        <v>44210</v>
      </c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2.25" customHeight="1">
      <c r="A17" s="14">
        <v>44211</v>
      </c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2.25" customHeight="1">
      <c r="A18" s="14">
        <v>44212</v>
      </c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2.25" customHeight="1">
      <c r="A19" s="14">
        <v>44213</v>
      </c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2.25" customHeight="1">
      <c r="A20" s="14">
        <v>44214</v>
      </c>
      <c r="B20" s="1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22.25" customHeight="1">
      <c r="A21" s="14">
        <v>44215</v>
      </c>
      <c r="B21" s="1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2.25" customHeight="1">
      <c r="A22" s="14">
        <v>44216</v>
      </c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ht="22.25" customHeight="1">
      <c r="A23" s="14">
        <v>44217</v>
      </c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2.25" customHeight="1">
      <c r="A24" s="14">
        <v>44218</v>
      </c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2.25" customHeight="1">
      <c r="A25" s="14">
        <v>44219</v>
      </c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2.25" customHeight="1">
      <c r="A26" s="14">
        <v>44220</v>
      </c>
      <c r="B26" s="1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2.25" customHeight="1">
      <c r="A27" s="14">
        <v>44221</v>
      </c>
      <c r="B27" s="1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2.25" customHeight="1">
      <c r="A28" s="14">
        <v>44222</v>
      </c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2.25" customHeight="1">
      <c r="A29" s="14">
        <v>44223</v>
      </c>
      <c r="B29" s="1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2.25" customHeight="1">
      <c r="A30" s="14">
        <v>44224</v>
      </c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2.25" customHeight="1">
      <c r="A31" s="14">
        <v>44225</v>
      </c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22.25" customHeight="1">
      <c r="A32" s="14">
        <v>44226</v>
      </c>
      <c r="B32" s="1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2.25" customHeight="1">
      <c r="A33" s="14">
        <v>44227</v>
      </c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2.25" customHeight="1">
      <c r="A34" s="19"/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2.25" customHeight="1">
      <c r="A35" s="20" t="s">
        <v>14</v>
      </c>
      <c r="B35" s="21">
        <f t="shared" ref="B35:I35" si="0">SUM(B3:B34)</f>
        <v>16</v>
      </c>
      <c r="C35" s="22">
        <f t="shared" si="0"/>
        <v>22</v>
      </c>
      <c r="D35" s="22">
        <f t="shared" si="0"/>
        <v>43</v>
      </c>
      <c r="E35" s="22">
        <f t="shared" si="0"/>
        <v>22</v>
      </c>
      <c r="F35" s="22">
        <f t="shared" si="0"/>
        <v>18</v>
      </c>
      <c r="G35" s="22">
        <f t="shared" si="0"/>
        <v>16</v>
      </c>
      <c r="H35" s="22">
        <f t="shared" si="0"/>
        <v>20</v>
      </c>
      <c r="I35" s="22">
        <f t="shared" si="0"/>
        <v>21</v>
      </c>
      <c r="J35" s="17"/>
      <c r="K35" s="17"/>
      <c r="L35" s="17"/>
      <c r="M35" s="17"/>
    </row>
    <row r="36" spans="1:13" ht="22.25" customHeight="1">
      <c r="A36" s="23" t="s">
        <v>15</v>
      </c>
      <c r="B36" s="24">
        <f t="shared" ref="B36:I36" si="1">AVERAGE(B3:B34)</f>
        <v>5.333333333333333</v>
      </c>
      <c r="C36" s="25">
        <f t="shared" si="1"/>
        <v>7.333333333333333</v>
      </c>
      <c r="D36" s="25">
        <f t="shared" si="1"/>
        <v>14.333333333333334</v>
      </c>
      <c r="E36" s="25">
        <f t="shared" si="1"/>
        <v>7.333333333333333</v>
      </c>
      <c r="F36" s="25">
        <f t="shared" si="1"/>
        <v>6</v>
      </c>
      <c r="G36" s="25">
        <f t="shared" si="1"/>
        <v>5.333333333333333</v>
      </c>
      <c r="H36" s="25">
        <f t="shared" si="1"/>
        <v>6.666666666666667</v>
      </c>
      <c r="I36" s="25">
        <f t="shared" si="1"/>
        <v>7</v>
      </c>
      <c r="J36" s="17"/>
      <c r="K36" s="17"/>
      <c r="L36" s="17"/>
      <c r="M36" s="17"/>
    </row>
  </sheetData>
  <mergeCells count="1">
    <mergeCell ref="A1:M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1 - evidence produktivity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2021-12-30T10:47:42Z</dcterms:created>
  <dcterms:modified xsi:type="dcterms:W3CDTF">2021-12-30T10:47:42Z</dcterms:modified>
</cp:coreProperties>
</file>